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CCTP - BPU -10-09-2025\"/>
    </mc:Choice>
  </mc:AlternateContent>
  <xr:revisionPtr revIDLastSave="0" documentId="13_ncr:1_{4B0D9080-6A3D-41C5-AF1F-1AE7D80812B9}" xr6:coauthVersionLast="47" xr6:coauthVersionMax="47" xr10:uidLastSave="{00000000-0000-0000-0000-000000000000}"/>
  <bookViews>
    <workbookView xWindow="28680" yWindow="-120" windowWidth="29040" windowHeight="15840" xr2:uid="{C893C927-8B71-4B40-80D8-D6DF6A6A0C9B}"/>
  </bookViews>
  <sheets>
    <sheet name="MOQUETTE Lot 2 BPU" sheetId="15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5" l="1"/>
  <c r="F7" i="15"/>
  <c r="F8" i="15"/>
  <c r="F9" i="15"/>
  <c r="F5" i="15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<sst xmlns="http://schemas.openxmlformats.org/spreadsheetml/2006/main" count="144" uniqueCount="138">
  <si>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</si>
  <si>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</si>
  <si>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</si>
  <si>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</si>
  <si>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</si>
  <si>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</si>
  <si>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</si>
  <si>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</si>
  <si>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</si>
  <si>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</si>
  <si>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</si>
  <si>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</si>
  <si>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</si>
  <si>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</si>
  <si>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</si>
  <si>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</si>
  <si>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</si>
  <si>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</si>
  <si>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</si>
  <si>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</si>
  <si>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</si>
  <si>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</si>
  <si>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</si>
  <si>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</si>
  <si>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</si>
  <si>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</si>
  <si>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</si>
  <si>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</si>
  <si>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</si>
  <si>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</si>
  <si>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</si>
  <si>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</si>
  <si>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</si>
  <si>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</si>
  <si>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</si>
  <si>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</si>
  <si>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</si>
  <si>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</si>
  <si>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</si>
  <si>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</si>
  <si>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</si>
  <si>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</si>
  <si>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</si>
  <si>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</si>
  <si>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</si>
  <si>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</si>
  <si>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</si>
  <si>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</si>
  <si>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</si>
  <si>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</si>
  <si>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</si>
  <si>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</si>
  <si>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</si>
  <si>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</si>
  <si>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</si>
  <si>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</si>
  <si>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</si>
  <si>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</si>
  <si>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</si>
  <si>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</si>
  <si>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</si>
  <si>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</si>
  <si>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</si>
  <si>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</si>
  <si>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</si>
  <si>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</si>
  <si>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</si>
  <si>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</si>
  <si>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</si>
  <si>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</si>
  <si>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</si>
  <si>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</si>
  <si>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</si>
  <si>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</si>
  <si>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</si>
  <si>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</si>
  <si>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</si>
  <si>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</si>
  <si>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</si>
  <si>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</si>
  <si>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</si>
  <si>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</si>
  <si>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</si>
  <si>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</si>
  <si>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</si>
  <si>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</si>
  <si>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</si>
  <si>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</si>
  <si>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</si>
  <si>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</si>
  <si>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</si>
  <si>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</si>
  <si>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</si>
  <si>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</si>
  <si>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</si>
  <si>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</si>
  <si>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</si>
  <si>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</si>
  <si>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</si>
  <si>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</si>
  <si>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</si>
  <si>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</si>
  <si>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</si>
  <si>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</si>
  <si>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</si>
  <si>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</si>
  <si>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</si>
  <si>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</si>
  <si>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</si>
  <si>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</si>
  <si>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</si>
  <si>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</si>
  <si>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</si>
  <si>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</si>
  <si>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</si>
  <si>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</si>
  <si>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</si>
  <si>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</si>
  <si>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</si>
  <si>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 xml:space="preserve">Traçage au sol </t>
  </si>
  <si>
    <t>Unité d'œuvre</t>
  </si>
  <si>
    <t>Montant HT</t>
  </si>
  <si>
    <t>DQE</t>
  </si>
  <si>
    <t>DETAIL ESTIMATIF</t>
  </si>
  <si>
    <t>POUVOIR ADJUDICATEUR</t>
  </si>
  <si>
    <r>
      <t xml:space="preserve">MARCHE N°2569B06AO
PRESTATIONS EVENEMENTIELLES POUR LA CCI LOCALE DU BEAUJOLAIS
</t>
    </r>
    <r>
      <rPr>
        <b/>
        <sz val="16"/>
        <rFont val="Aptos"/>
        <family val="2"/>
      </rPr>
      <t>LOT N°2: MOQUETTE</t>
    </r>
  </si>
  <si>
    <t>Nbre de manif</t>
  </si>
  <si>
    <t>Fourniture moquette salon aiguilletée  filmée, inifugée M3</t>
  </si>
  <si>
    <t>Fourniture moquette salon aiguilletée  filmée, inifugée M3 avec pose</t>
  </si>
  <si>
    <t>Fourniture moquette salon aiguilletée  filmée, inifugée M3 avec pose et dépose</t>
  </si>
  <si>
    <t>Coton gratté noir ML</t>
  </si>
  <si>
    <t>Taux de remise sur catalogue</t>
  </si>
  <si>
    <t xml:space="preserve">Le coût de transport sera payé en sus sur la base du devis </t>
  </si>
  <si>
    <t>M²</t>
  </si>
  <si>
    <t>ML</t>
  </si>
  <si>
    <t>Prix HT Unitaire remisé</t>
  </si>
  <si>
    <t>Taux de remise de fin d'année sur volume d'achat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</si>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</sst>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20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10"/>
      <name val="MS Sans Serif"/>
    </font>
    <font>
      <sz val="8"/>
      <name val="MS Sans Serif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  <font>
      <sz val="18"/>
      <name val="MS Sans Serif"/>
    </font>
    <font>
      <b/>
      <sz val="10"/>
      <color rgb="FFFF0000"/>
      <name val="Aptos"/>
      <family val="2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3" fillId="0" borderId="1" xfId="0" applyFont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left" vertical="top" wrapText="1" indent="4"/>
    </xf>
    <xf numFmtId="0" fontId="15" fillId="0" borderId="0" xfId="0" applyFont="1"/>
    <xf numFmtId="0" fontId="14" fillId="0" borderId="0" xfId="0" applyFont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/>
    <xf numFmtId="9" fontId="4" fillId="0" borderId="1" xfId="3" applyFont="1" applyBorder="1"/>
    <xf numFmtId="0" fontId="4" fillId="5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6" fillId="4" borderId="4" xfId="0" applyFont="1" applyFill="1" applyBorder="1" applyAlignment="1">
      <alignment horizontal="center" wrapText="1"/>
    </xf>
    <xf numFmtId="0" fontId="16" fillId="4" borderId="0" xfId="0" applyFont="1" applyFill="1" applyAlignment="1">
      <alignment horizontal="center" wrapText="1"/>
    </xf>
    <xf numFmtId="0" fontId="16" fillId="4" borderId="0" xfId="0" applyFont="1" applyFill="1" applyAlignment="1">
      <alignment horizontal="center"/>
    </xf>
    <xf numFmtId="0" fontId="17" fillId="0" borderId="0" xfId="0" applyFont="1"/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889212</xdr:colOff>
      <xdr:row>0</xdr:row>
      <xdr:rowOff>324698</xdr:rowOff>
    </xdr:from>
    <xdr:to>
      <xdr:col>6</xdr:col>
      <xdr:colOff>8890</xdr:colOff>
      <xdr:row>1</xdr:row>
      <xdr:rowOff>848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C38B0B92-341F-45F3-8A3D-327D2F5136C6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052" y="32469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274322</xdr:colOff>
      <xdr:row>0</xdr:row>
      <xdr:rowOff>257597</xdr:rowOff>
    </xdr:from>
    <xdr:to>
      <xdr:col>0</xdr:col>
      <xdr:colOff>2531747</xdr:colOff>
      <xdr:row>0</xdr:row>
      <xdr:rowOff>708447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0376FB75-359D-47DB-A5A6-78433051807A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2" y="25759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3177540</xdr:colOff>
      <xdr:row>26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F5F6CC26-5D80-43FF-BD44-0C43CB0451BD}"/>
            </a:ext>
          </a:extLst>
        </xdr:cNvPr>
        <xdr:cNvSpPr txBox="1"/>
      </xdr:nvSpPr>
      <xdr:spPr>
        <a:xfrm>
          <a:off x="0" y="428244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3181350</xdr:colOff>
      <xdr:row>14</xdr:row>
      <xdr:rowOff>0</xdr:rowOff>
    </xdr:from>
    <xdr:to>
      <xdr:col>3</xdr:col>
      <xdr:colOff>19050</xdr:colOff>
      <xdr:row>26</xdr:row>
      <xdr:rowOff>47625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EECD9628-9BD0-4F50-95BD-CFDF15C4DCCD}"/>
            </a:ext>
          </a:extLst>
        </xdr:cNvPr>
        <xdr:cNvSpPr txBox="1"/>
      </xdr:nvSpPr>
      <xdr:spPr>
        <a:xfrm>
          <a:off x="3181350" y="4448175"/>
          <a:ext cx="4391025" cy="19907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7355-F217-46A9-B762-9154FF7B29AF}">
  <dimension ref="A1:F13"/>
  <sheetViews>
    <sheetView tabSelected="1" workbookViewId="0">
      <selection activeCell="J19" sqref="J19"/>
    </sheetView>
  </sheetViews>
  <sheetFormatPr baseColWidth="10" defaultRowHeight="12.6"/>
  <cols>
    <col min="1" max="1" width="86.88671875" customWidth="1"/>
    <col min="2" max="2" width="10.6640625" customWidth="1"/>
    <col min="3" max="3" width="12.5546875" style="36" customWidth="1"/>
    <col min="4" max="4" width="7.5546875" customWidth="1"/>
    <col min="5" max="5" width="7.21875" customWidth="1"/>
    <col min="6" max="6" width="9.5546875" customWidth="1"/>
  </cols>
  <sheetData>
    <row r="1" spans="1:6" ht="64.349999999999994" customHeight="1">
      <c r="A1" s="42" t="s">
        <v>124</v>
      </c>
      <c r="B1" s="42"/>
      <c r="C1" s="43"/>
      <c r="D1" s="44"/>
    </row>
    <row r="2" spans="1:6" ht="97.35" customHeight="1">
      <c r="A2" s="52" t="s">
        <v>125</v>
      </c>
      <c r="B2" s="53"/>
      <c r="C2" s="54"/>
      <c r="D2" s="55"/>
      <c r="E2" s="55"/>
    </row>
    <row r="3" spans="1:6">
      <c r="A3" s="41"/>
      <c r="B3" s="41"/>
    </row>
    <row r="4" spans="1:6" s="47" customFormat="1" ht="41.4">
      <c r="A4" s="45" t="s">
        <v>123</v>
      </c>
      <c r="B4" s="46" t="s">
        <v>135</v>
      </c>
      <c r="C4" s="46" t="s">
        <v>122</v>
      </c>
      <c r="D4" s="46" t="s">
        <v>120</v>
      </c>
      <c r="E4" s="46" t="s">
        <v>126</v>
      </c>
      <c r="F4" s="46" t="s">
        <v>121</v>
      </c>
    </row>
    <row r="5" spans="1:6" ht="13.8">
      <c r="A5" s="35" t="s">
        <v>119</v>
      </c>
      <c r="B5" s="35"/>
      <c r="C5" s="37">
        <v>200</v>
      </c>
      <c r="D5" s="37" t="s">
        <v>133</v>
      </c>
      <c r="E5" s="39">
        <v>1</v>
      </c>
      <c r="F5" s="37">
        <f>B5*C5*E5</f>
        <v>0</v>
      </c>
    </row>
    <row r="6" spans="1:6" ht="13.8">
      <c r="A6" s="3" t="s">
        <v>127</v>
      </c>
      <c r="B6" s="3"/>
      <c r="C6" s="37">
        <v>1000</v>
      </c>
      <c r="D6" s="37" t="s">
        <v>133</v>
      </c>
      <c r="E6" s="39">
        <v>8</v>
      </c>
      <c r="F6" s="37">
        <f t="shared" ref="F6:F9" si="0">B6*C6*E6</f>
        <v>0</v>
      </c>
    </row>
    <row r="7" spans="1:6" ht="13.8">
      <c r="A7" s="3" t="s">
        <v>128</v>
      </c>
      <c r="B7" s="3"/>
      <c r="C7" s="37">
        <v>500</v>
      </c>
      <c r="D7" s="37" t="s">
        <v>133</v>
      </c>
      <c r="E7" s="39">
        <v>2</v>
      </c>
      <c r="F7" s="37">
        <f t="shared" si="0"/>
        <v>0</v>
      </c>
    </row>
    <row r="8" spans="1:6" ht="13.8">
      <c r="A8" s="3" t="s">
        <v>129</v>
      </c>
      <c r="B8" s="3"/>
      <c r="C8" s="37">
        <v>3000</v>
      </c>
      <c r="D8" s="37" t="s">
        <v>133</v>
      </c>
      <c r="E8" s="39">
        <v>1</v>
      </c>
      <c r="F8" s="37">
        <f t="shared" si="0"/>
        <v>0</v>
      </c>
    </row>
    <row r="9" spans="1:6" ht="13.8">
      <c r="A9" s="3" t="s">
        <v>130</v>
      </c>
      <c r="B9" s="3"/>
      <c r="C9" s="37">
        <v>100</v>
      </c>
      <c r="D9" s="37" t="s">
        <v>134</v>
      </c>
      <c r="E9" s="39">
        <v>5</v>
      </c>
      <c r="F9" s="37">
        <f t="shared" si="0"/>
        <v>0</v>
      </c>
    </row>
    <row r="10" spans="1:6" ht="13.8">
      <c r="A10" s="51"/>
      <c r="B10" s="50" t="s">
        <v>137</v>
      </c>
      <c r="D10" s="40"/>
      <c r="E10" s="38"/>
      <c r="F10" s="40"/>
    </row>
    <row r="11" spans="1:6" ht="13.8">
      <c r="A11" s="34" t="s">
        <v>131</v>
      </c>
      <c r="B11" s="49">
        <v>0</v>
      </c>
    </row>
    <row r="12" spans="1:6" ht="13.8">
      <c r="A12" s="34" t="s">
        <v>136</v>
      </c>
      <c r="B12" s="49">
        <v>0</v>
      </c>
    </row>
    <row r="13" spans="1:6" ht="13.8">
      <c r="A13" s="48" t="s">
        <v>132</v>
      </c>
    </row>
  </sheetData>
  <mergeCells count="1">
    <mergeCell ref="A2:E2"/>
  </mergeCells>
  <phoneticPr fontId="1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7" t="s">
        <v>0</v>
      </c>
      <c r="B2" s="57"/>
      <c r="C2" s="5"/>
      <c r="D2" s="5"/>
      <c r="E2" s="5"/>
    </row>
    <row r="5" spans="1:5" ht="21">
      <c r="A5" s="56" t="s">
        <v>1</v>
      </c>
      <c r="B5" s="56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9"/>
    </row>
    <row r="37" spans="1:2" ht="13.8">
      <c r="A37" s="1"/>
      <c r="B37" s="1"/>
    </row>
    <row r="38" spans="1:2" ht="21">
      <c r="A38" s="58" t="s">
        <v>25</v>
      </c>
      <c r="B38" s="59"/>
    </row>
    <row r="39" spans="1:2" ht="13.8">
      <c r="A39" s="10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1">
        <v>3.5</v>
      </c>
    </row>
    <row r="42" spans="1:2" ht="27.6">
      <c r="A42" s="19" t="s">
        <v>116</v>
      </c>
      <c r="B42" s="4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4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4">
        <v>10</v>
      </c>
    </row>
    <row r="54" spans="1:2" ht="13.8">
      <c r="A54" s="19" t="s">
        <v>33</v>
      </c>
      <c r="B54" s="11">
        <v>8</v>
      </c>
    </row>
    <row r="55" spans="1:2" ht="13.8">
      <c r="A55" s="19" t="s">
        <v>34</v>
      </c>
      <c r="B55" s="4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4">
        <v>200</v>
      </c>
    </row>
    <row r="59" spans="1:2" ht="13.8">
      <c r="A59" s="18" t="s">
        <v>29</v>
      </c>
      <c r="B59" s="11">
        <v>8</v>
      </c>
    </row>
    <row r="60" spans="1:2" ht="13.8">
      <c r="A60" s="18" t="s">
        <v>28</v>
      </c>
      <c r="B60" s="11">
        <v>10</v>
      </c>
    </row>
    <row r="61" spans="1:2" ht="13.8">
      <c r="A61" s="18" t="s">
        <v>27</v>
      </c>
      <c r="B61" s="11">
        <v>15</v>
      </c>
    </row>
    <row r="62" spans="1:2" ht="13.8">
      <c r="A62" s="1"/>
      <c r="B62" s="9"/>
    </row>
    <row r="64" spans="1:2" ht="21">
      <c r="A64" s="58" t="s">
        <v>44</v>
      </c>
      <c r="B64" s="59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1">
        <v>20</v>
      </c>
    </row>
    <row r="69" spans="1:2" ht="13.8">
      <c r="A69" s="18" t="s">
        <v>48</v>
      </c>
      <c r="B69" s="11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4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1">
        <v>19</v>
      </c>
    </row>
    <row r="74" spans="1:2" ht="13.8">
      <c r="A74" s="7"/>
      <c r="B74" s="8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6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MOQUETTE Lot 2 BPU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2025-11-27T14:11:31Z</dcterms:modified>
</cp:coreProperties>
</file>